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5"/>
  <workbookPr filterPrivacy="1"/>
  <xr:revisionPtr revIDLastSave="0" documentId="13_ncr:1_{D312F64A-37A9-4804-AC3D-146FC2A57E6A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" i="1" l="1"/>
  <c r="L16" i="1"/>
  <c r="L20" i="1"/>
  <c r="L25" i="1"/>
  <c r="L29" i="1"/>
  <c r="L30" i="1"/>
  <c r="L40" i="1"/>
  <c r="L44" i="1"/>
  <c r="L45" i="1"/>
  <c r="L48" i="1"/>
  <c r="L49" i="1"/>
  <c r="L52" i="1"/>
  <c r="L53" i="1"/>
  <c r="L56" i="1"/>
  <c r="L57" i="1"/>
  <c r="L60" i="1"/>
  <c r="L61" i="1"/>
  <c r="J9" i="1"/>
  <c r="L9" i="1" s="1"/>
  <c r="J10" i="1"/>
  <c r="L10" i="1" s="1"/>
  <c r="J11" i="1"/>
  <c r="L11" i="1" s="1"/>
  <c r="J12" i="1"/>
  <c r="J13" i="1"/>
  <c r="L13" i="1" s="1"/>
  <c r="J14" i="1"/>
  <c r="L14" i="1" s="1"/>
  <c r="J15" i="1"/>
  <c r="L15" i="1" s="1"/>
  <c r="J16" i="1"/>
  <c r="J17" i="1"/>
  <c r="L17" i="1" s="1"/>
  <c r="J18" i="1"/>
  <c r="L18" i="1" s="1"/>
  <c r="J19" i="1"/>
  <c r="L19" i="1" s="1"/>
  <c r="J20" i="1"/>
  <c r="J21" i="1"/>
  <c r="L21" i="1" s="1"/>
  <c r="J22" i="1"/>
  <c r="L22" i="1" s="1"/>
  <c r="J23" i="1"/>
  <c r="L23" i="1" s="1"/>
  <c r="J24" i="1"/>
  <c r="L24" i="1" s="1"/>
  <c r="J25" i="1"/>
  <c r="J26" i="1"/>
  <c r="L26" i="1" s="1"/>
  <c r="J27" i="1"/>
  <c r="L27" i="1" s="1"/>
  <c r="J28" i="1"/>
  <c r="L28" i="1" s="1"/>
  <c r="J29" i="1"/>
  <c r="J30" i="1"/>
  <c r="J31" i="1"/>
  <c r="L31" i="1" s="1"/>
  <c r="J32" i="1"/>
  <c r="L32" i="1" s="1"/>
  <c r="J33" i="1"/>
  <c r="L33" i="1" s="1"/>
  <c r="J34" i="1"/>
  <c r="L34" i="1" s="1"/>
  <c r="J35" i="1"/>
  <c r="L35" i="1" s="1"/>
  <c r="J36" i="1"/>
  <c r="L36" i="1" s="1"/>
  <c r="J37" i="1"/>
  <c r="L37" i="1" s="1"/>
  <c r="J38" i="1"/>
  <c r="L38" i="1" s="1"/>
  <c r="J39" i="1"/>
  <c r="L39" i="1" s="1"/>
  <c r="J40" i="1"/>
  <c r="J41" i="1"/>
  <c r="L41" i="1" s="1"/>
  <c r="J42" i="1"/>
  <c r="L42" i="1" s="1"/>
  <c r="J43" i="1"/>
  <c r="L43" i="1" s="1"/>
  <c r="J44" i="1"/>
  <c r="J45" i="1"/>
  <c r="J46" i="1"/>
  <c r="L46" i="1" s="1"/>
  <c r="J47" i="1"/>
  <c r="L47" i="1" s="1"/>
  <c r="J48" i="1"/>
  <c r="J49" i="1"/>
  <c r="J50" i="1"/>
  <c r="L50" i="1" s="1"/>
  <c r="J51" i="1"/>
  <c r="L51" i="1" s="1"/>
  <c r="J52" i="1"/>
  <c r="J53" i="1"/>
  <c r="J54" i="1"/>
  <c r="L54" i="1" s="1"/>
  <c r="J55" i="1"/>
  <c r="L55" i="1" s="1"/>
  <c r="J56" i="1"/>
  <c r="J57" i="1"/>
  <c r="J58" i="1"/>
  <c r="L58" i="1" s="1"/>
  <c r="J59" i="1"/>
  <c r="L59" i="1" s="1"/>
  <c r="J60" i="1"/>
  <c r="J61" i="1"/>
  <c r="J8" i="1"/>
  <c r="L8" i="1" s="1"/>
</calcChain>
</file>

<file path=xl/sharedStrings.xml><?xml version="1.0" encoding="utf-8"?>
<sst xmlns="http://schemas.openxmlformats.org/spreadsheetml/2006/main" count="21" uniqueCount="9">
  <si>
    <t>SH-SY5Y</t>
  </si>
  <si>
    <r>
      <t>SH-SY5</t>
    </r>
    <r>
      <rPr>
        <sz val="12"/>
        <color theme="1"/>
        <rFont val="Times New Roman"/>
        <family val="1"/>
      </rPr>
      <t>+OGD</t>
    </r>
    <phoneticPr fontId="1" type="noConversion"/>
  </si>
  <si>
    <t>SH-SY5Y+OGD +NC</t>
    <phoneticPr fontId="1" type="noConversion"/>
  </si>
  <si>
    <t>SH-SY5Y+OGD + circ_0004622  siRNA1</t>
    <phoneticPr fontId="1" type="noConversion"/>
  </si>
  <si>
    <r>
      <t>SH-SY5Y</t>
    </r>
    <r>
      <rPr>
        <sz val="12"/>
        <color theme="1"/>
        <rFont val="Times New Roman"/>
        <family val="1"/>
      </rPr>
      <t>+OGD +</t>
    </r>
    <r>
      <rPr>
        <b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circ_0004622  siRNA1+inhibitor NC</t>
    </r>
    <phoneticPr fontId="1" type="noConversion"/>
  </si>
  <si>
    <t>SH-SY5Y+OGD + circ_0004622  siRNA1+miR-17-5p inhibitor</t>
    <phoneticPr fontId="1" type="noConversion"/>
  </si>
  <si>
    <t>Bax</t>
    <phoneticPr fontId="1" type="noConversion"/>
  </si>
  <si>
    <t>Bcl-2</t>
    <phoneticPr fontId="1" type="noConversion"/>
  </si>
  <si>
    <t>CDKN1A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</si>
</sst>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600075</xdr:colOff>
          <xdr:row>50</xdr:row>
          <xdr:rowOff>28273</xdr:rowOff>
        </xdr:from>
        <xdr:to>
          <xdr:col>17</xdr:col>
          <xdr:colOff>289631</xdr:colOff>
          <xdr:row>84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394300</xdr:colOff>
          <xdr:row>50</xdr:row>
          <xdr:rowOff>28273</xdr:rowOff>
        </xdr:from>
        <xdr:to>
          <xdr:col>18</xdr:col>
          <xdr:colOff>1920276</xdr:colOff>
          <xdr:row>84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2024944</xdr:colOff>
          <xdr:row>50</xdr:row>
          <xdr:rowOff>19050</xdr:rowOff>
        </xdr:from>
        <xdr:to>
          <xdr:col>19</xdr:col>
          <xdr:colOff>2743200</xdr:colOff>
          <xdr:row>83</xdr:row>
          <xdr:rowOff>166037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8:T79"/>
  <sheetViews>
    <sheetView tabSelected="1" topLeftCell="N74" workbookViewId="0">
      <selection activeCell="Q90" sqref="Q90"/>
    </sheetView>
  </sheetViews>
  <sheetFormatPr defaultRowHeight="13.8" x14ac:dyDescent="0.25"/>
  <cols>
    <col min="15" max="15" width="13.33203125" customWidth="1"/>
    <col min="16" max="16" width="17.88671875" customWidth="1"/>
    <col min="17" max="17" width="22.6640625" customWidth="1"/>
    <col min="18" max="18" width="36" customWidth="1"/>
    <col min="19" max="19" width="47.77734375" customWidth="1"/>
    <col min="20" max="20" width="51.88671875" customWidth="1"/>
  </cols>
  <sheetData>
    <row r="8" spans="5:20" ht="15.6" x14ac:dyDescent="0.3">
      <c r="E8">
        <v>1</v>
      </c>
      <c r="F8">
        <v>7744</v>
      </c>
      <c r="G8">
        <v>246.84700000000001</v>
      </c>
      <c r="H8">
        <v>198</v>
      </c>
      <c r="I8">
        <v>255</v>
      </c>
      <c r="J8">
        <f>I8-G8</f>
        <v>8.1529999999999916</v>
      </c>
      <c r="K8">
        <v>70.12700000000001</v>
      </c>
      <c r="L8">
        <f>J8/K8</f>
        <v>0.11626049880930299</v>
      </c>
      <c r="N8" t="s">
        <v>6</v>
      </c>
      <c r="O8" s="1" t="s">
        <v>0</v>
      </c>
      <c r="P8" s="1" t="s">
        <v>1</v>
      </c>
      <c r="Q8" s="1" t="s">
        <v>2</v>
      </c>
      <c r="R8" s="1" t="s">
        <v>3</v>
      </c>
      <c r="S8" s="1" t="s">
        <v>4</v>
      </c>
      <c r="T8" s="1" t="s">
        <v>5</v>
      </c>
    </row>
    <row r="9" spans="5:20" x14ac:dyDescent="0.25">
      <c r="E9">
        <v>2</v>
      </c>
      <c r="F9">
        <v>7744</v>
      </c>
      <c r="G9">
        <v>226.535</v>
      </c>
      <c r="H9">
        <v>128</v>
      </c>
      <c r="I9">
        <v>255</v>
      </c>
      <c r="J9">
        <f t="shared" ref="J9:J61" si="0">I9-G9</f>
        <v>28.465000000000003</v>
      </c>
      <c r="K9">
        <v>86.926999999999992</v>
      </c>
      <c r="L9">
        <f t="shared" ref="L9:L61" si="1">J9/K9</f>
        <v>0.32745867221921848</v>
      </c>
      <c r="O9">
        <v>0.11626049880930299</v>
      </c>
      <c r="P9">
        <v>0.32745867221921848</v>
      </c>
      <c r="Q9">
        <v>0.36665904313827996</v>
      </c>
      <c r="R9">
        <v>0.22083197062888357</v>
      </c>
      <c r="S9">
        <v>0.25686214452324296</v>
      </c>
      <c r="T9">
        <v>0.32544590720883315</v>
      </c>
    </row>
    <row r="10" spans="5:20" x14ac:dyDescent="0.25">
      <c r="E10">
        <v>3</v>
      </c>
      <c r="F10">
        <v>7744</v>
      </c>
      <c r="G10">
        <v>221.333</v>
      </c>
      <c r="H10">
        <v>117</v>
      </c>
      <c r="I10">
        <v>255</v>
      </c>
      <c r="J10">
        <f t="shared" si="0"/>
        <v>33.667000000000002</v>
      </c>
      <c r="K10">
        <v>91.820999999999998</v>
      </c>
      <c r="L10">
        <f t="shared" si="1"/>
        <v>0.36665904313827996</v>
      </c>
      <c r="O10">
        <v>0.22552110851669421</v>
      </c>
      <c r="P10">
        <v>0.58106826149721591</v>
      </c>
      <c r="Q10">
        <v>0.63806953113847853</v>
      </c>
      <c r="R10">
        <v>0.40666246851385374</v>
      </c>
      <c r="S10">
        <v>0.4788062222847892</v>
      </c>
      <c r="T10">
        <v>0.60372361514185569</v>
      </c>
    </row>
    <row r="11" spans="5:20" x14ac:dyDescent="0.25">
      <c r="E11">
        <v>4</v>
      </c>
      <c r="F11">
        <v>7744</v>
      </c>
      <c r="G11">
        <v>234.06800000000001</v>
      </c>
      <c r="H11">
        <v>140</v>
      </c>
      <c r="I11">
        <v>255</v>
      </c>
      <c r="J11">
        <f t="shared" si="0"/>
        <v>20.931999999999988</v>
      </c>
      <c r="K11">
        <v>94.787000000000006</v>
      </c>
      <c r="L11">
        <f t="shared" si="1"/>
        <v>0.22083197062888357</v>
      </c>
      <c r="O11">
        <v>0.18587456390738996</v>
      </c>
      <c r="P11">
        <v>0.56438334265846057</v>
      </c>
      <c r="Q11">
        <v>0.62415014698123139</v>
      </c>
      <c r="R11">
        <v>0.38449149316231795</v>
      </c>
      <c r="S11">
        <v>0.41910392034847521</v>
      </c>
      <c r="T11">
        <v>0.57327331759149935</v>
      </c>
    </row>
    <row r="12" spans="5:20" x14ac:dyDescent="0.25">
      <c r="E12">
        <v>5</v>
      </c>
      <c r="F12">
        <v>7744</v>
      </c>
      <c r="G12">
        <v>233.196</v>
      </c>
      <c r="H12">
        <v>135</v>
      </c>
      <c r="I12">
        <v>255</v>
      </c>
      <c r="J12">
        <f t="shared" si="0"/>
        <v>21.804000000000002</v>
      </c>
      <c r="K12">
        <v>84.885999999999996</v>
      </c>
      <c r="L12">
        <f t="shared" si="1"/>
        <v>0.25686214452324296</v>
      </c>
    </row>
    <row r="13" spans="5:20" x14ac:dyDescent="0.25">
      <c r="E13">
        <v>6</v>
      </c>
      <c r="F13">
        <v>7744</v>
      </c>
      <c r="G13">
        <v>230.477</v>
      </c>
      <c r="H13">
        <v>136</v>
      </c>
      <c r="I13">
        <v>255</v>
      </c>
      <c r="J13">
        <f t="shared" si="0"/>
        <v>24.522999999999996</v>
      </c>
      <c r="K13">
        <v>75.352000000000004</v>
      </c>
      <c r="L13">
        <f t="shared" si="1"/>
        <v>0.32544590720883315</v>
      </c>
    </row>
    <row r="14" spans="5:20" x14ac:dyDescent="0.25">
      <c r="E14">
        <v>7</v>
      </c>
      <c r="F14">
        <v>4796</v>
      </c>
      <c r="G14">
        <v>241.768</v>
      </c>
      <c r="H14">
        <v>0</v>
      </c>
      <c r="I14">
        <v>255</v>
      </c>
      <c r="J14">
        <f t="shared" si="0"/>
        <v>13.231999999999999</v>
      </c>
      <c r="K14">
        <v>58.673000000000002</v>
      </c>
      <c r="L14">
        <f t="shared" si="1"/>
        <v>0.22552110851669421</v>
      </c>
    </row>
    <row r="15" spans="5:20" x14ac:dyDescent="0.25">
      <c r="E15">
        <v>8</v>
      </c>
      <c r="F15">
        <v>4796</v>
      </c>
      <c r="G15">
        <v>211.73599999999999</v>
      </c>
      <c r="H15">
        <v>128</v>
      </c>
      <c r="I15">
        <v>254</v>
      </c>
      <c r="J15">
        <f t="shared" si="0"/>
        <v>42.26400000000001</v>
      </c>
      <c r="K15">
        <v>72.735000000000014</v>
      </c>
      <c r="L15">
        <f t="shared" si="1"/>
        <v>0.58106826149721591</v>
      </c>
    </row>
    <row r="16" spans="5:20" x14ac:dyDescent="0.25">
      <c r="E16">
        <v>9</v>
      </c>
      <c r="F16">
        <v>4796</v>
      </c>
      <c r="G16">
        <v>204.83099999999999</v>
      </c>
      <c r="H16">
        <v>117</v>
      </c>
      <c r="I16">
        <v>254</v>
      </c>
      <c r="J16">
        <f t="shared" si="0"/>
        <v>49.169000000000011</v>
      </c>
      <c r="K16">
        <v>77.058999999999997</v>
      </c>
      <c r="L16">
        <f t="shared" si="1"/>
        <v>0.63806953113847853</v>
      </c>
    </row>
    <row r="17" spans="5:20" x14ac:dyDescent="0.25">
      <c r="E17">
        <v>10</v>
      </c>
      <c r="F17">
        <v>4796</v>
      </c>
      <c r="G17">
        <v>222.71100000000001</v>
      </c>
      <c r="H17">
        <v>140</v>
      </c>
      <c r="I17">
        <v>255</v>
      </c>
      <c r="J17">
        <f t="shared" si="0"/>
        <v>32.288999999999987</v>
      </c>
      <c r="K17">
        <v>79.400000000000006</v>
      </c>
      <c r="L17">
        <f t="shared" si="1"/>
        <v>0.40666246851385374</v>
      </c>
    </row>
    <row r="18" spans="5:20" x14ac:dyDescent="0.25">
      <c r="E18">
        <v>11</v>
      </c>
      <c r="F18">
        <v>4796</v>
      </c>
      <c r="G18">
        <v>220.988</v>
      </c>
      <c r="H18">
        <v>135</v>
      </c>
      <c r="I18">
        <v>255</v>
      </c>
      <c r="J18">
        <f t="shared" si="0"/>
        <v>34.012</v>
      </c>
      <c r="K18">
        <v>71.034999999999997</v>
      </c>
      <c r="L18">
        <f t="shared" si="1"/>
        <v>0.4788062222847892</v>
      </c>
    </row>
    <row r="19" spans="5:20" x14ac:dyDescent="0.25">
      <c r="E19">
        <v>12</v>
      </c>
      <c r="F19">
        <v>4796</v>
      </c>
      <c r="G19">
        <v>216.93100000000001</v>
      </c>
      <c r="H19">
        <v>136</v>
      </c>
      <c r="I19">
        <v>255</v>
      </c>
      <c r="J19">
        <f t="shared" si="0"/>
        <v>38.068999999999988</v>
      </c>
      <c r="K19">
        <v>63.056999999999988</v>
      </c>
      <c r="L19">
        <f t="shared" si="1"/>
        <v>0.60372361514185569</v>
      </c>
    </row>
    <row r="20" spans="5:20" x14ac:dyDescent="0.25">
      <c r="E20">
        <v>13</v>
      </c>
      <c r="F20">
        <v>5995</v>
      </c>
      <c r="G20">
        <v>245.62299999999999</v>
      </c>
      <c r="H20">
        <v>198</v>
      </c>
      <c r="I20">
        <v>255</v>
      </c>
      <c r="J20">
        <f t="shared" si="0"/>
        <v>9.3770000000000095</v>
      </c>
      <c r="K20">
        <v>50.448000000000008</v>
      </c>
      <c r="L20">
        <f t="shared" si="1"/>
        <v>0.18587456390738996</v>
      </c>
    </row>
    <row r="21" spans="5:20" x14ac:dyDescent="0.25">
      <c r="E21">
        <v>14</v>
      </c>
      <c r="F21">
        <v>5995</v>
      </c>
      <c r="G21">
        <v>219.69499999999999</v>
      </c>
      <c r="H21">
        <v>128</v>
      </c>
      <c r="I21">
        <v>255</v>
      </c>
      <c r="J21">
        <f t="shared" si="0"/>
        <v>35.305000000000007</v>
      </c>
      <c r="K21">
        <v>62.555000000000007</v>
      </c>
      <c r="L21">
        <f t="shared" si="1"/>
        <v>0.56438334265846057</v>
      </c>
    </row>
    <row r="22" spans="5:20" x14ac:dyDescent="0.25">
      <c r="E22">
        <v>15</v>
      </c>
      <c r="F22">
        <v>5995</v>
      </c>
      <c r="G22">
        <v>213.59700000000001</v>
      </c>
      <c r="H22">
        <v>117</v>
      </c>
      <c r="I22">
        <v>255</v>
      </c>
      <c r="J22">
        <f t="shared" si="0"/>
        <v>41.402999999999992</v>
      </c>
      <c r="K22">
        <v>66.335000000000008</v>
      </c>
      <c r="L22">
        <f t="shared" si="1"/>
        <v>0.62415014698123139</v>
      </c>
    </row>
    <row r="23" spans="5:20" ht="15.6" x14ac:dyDescent="0.3">
      <c r="E23">
        <v>16</v>
      </c>
      <c r="F23">
        <v>5995</v>
      </c>
      <c r="G23">
        <v>228.74</v>
      </c>
      <c r="H23">
        <v>140</v>
      </c>
      <c r="I23">
        <v>255</v>
      </c>
      <c r="J23">
        <f t="shared" si="0"/>
        <v>26.259999999999991</v>
      </c>
      <c r="K23">
        <v>68.298000000000002</v>
      </c>
      <c r="L23">
        <f t="shared" si="1"/>
        <v>0.38449149316231795</v>
      </c>
      <c r="N23" t="s">
        <v>7</v>
      </c>
      <c r="O23" s="1" t="s">
        <v>0</v>
      </c>
      <c r="P23" s="1" t="s">
        <v>1</v>
      </c>
      <c r="Q23" s="1" t="s">
        <v>2</v>
      </c>
      <c r="R23" s="1" t="s">
        <v>3</v>
      </c>
      <c r="S23" s="1" t="s">
        <v>4</v>
      </c>
      <c r="T23" s="1" t="s">
        <v>5</v>
      </c>
    </row>
    <row r="24" spans="5:20" x14ac:dyDescent="0.25">
      <c r="E24">
        <v>17</v>
      </c>
      <c r="F24">
        <v>5995</v>
      </c>
      <c r="G24">
        <v>229.40700000000001</v>
      </c>
      <c r="H24">
        <v>135</v>
      </c>
      <c r="I24">
        <v>255</v>
      </c>
      <c r="J24">
        <f t="shared" si="0"/>
        <v>25.592999999999989</v>
      </c>
      <c r="K24">
        <v>61.066000000000003</v>
      </c>
      <c r="L24">
        <f t="shared" si="1"/>
        <v>0.41910392034847521</v>
      </c>
      <c r="O24">
        <v>0.45759835726610293</v>
      </c>
      <c r="P24">
        <v>0.1446961243342115</v>
      </c>
      <c r="Q24">
        <v>0.23904117794404345</v>
      </c>
      <c r="R24">
        <v>0.39798706573686249</v>
      </c>
      <c r="S24">
        <v>0.47069010201917882</v>
      </c>
      <c r="T24">
        <v>0.44711487419046608</v>
      </c>
    </row>
    <row r="25" spans="5:20" x14ac:dyDescent="0.25">
      <c r="E25">
        <v>18</v>
      </c>
      <c r="F25">
        <v>5995</v>
      </c>
      <c r="G25">
        <v>223.92400000000001</v>
      </c>
      <c r="H25">
        <v>136</v>
      </c>
      <c r="I25">
        <v>255</v>
      </c>
      <c r="J25">
        <f t="shared" si="0"/>
        <v>31.075999999999993</v>
      </c>
      <c r="K25">
        <v>54.207999999999998</v>
      </c>
      <c r="L25">
        <f t="shared" si="1"/>
        <v>0.57327331759149935</v>
      </c>
      <c r="O25">
        <v>0.48802686073662477</v>
      </c>
      <c r="P25">
        <v>0.15291125317934987</v>
      </c>
      <c r="Q25">
        <v>0.35442972268002454</v>
      </c>
      <c r="R25">
        <v>0.42117128463476072</v>
      </c>
      <c r="S25">
        <v>0.49979587527275271</v>
      </c>
      <c r="T25">
        <v>0.50711261239830641</v>
      </c>
    </row>
    <row r="26" spans="5:20" x14ac:dyDescent="0.25">
      <c r="E26">
        <v>19</v>
      </c>
      <c r="F26">
        <v>5995</v>
      </c>
      <c r="G26">
        <v>222.91</v>
      </c>
      <c r="H26">
        <v>148</v>
      </c>
      <c r="I26">
        <v>255</v>
      </c>
      <c r="J26">
        <f t="shared" si="0"/>
        <v>32.090000000000003</v>
      </c>
      <c r="K26">
        <v>70.12700000000001</v>
      </c>
      <c r="L26">
        <f t="shared" si="1"/>
        <v>0.45759835726610293</v>
      </c>
      <c r="O26">
        <v>0.70682683158896253</v>
      </c>
      <c r="P26">
        <v>0.22420270162257219</v>
      </c>
      <c r="Q26">
        <v>0.51800708524911421</v>
      </c>
      <c r="R26">
        <v>0.6161234589592669</v>
      </c>
      <c r="S26">
        <v>0.73268267120820074</v>
      </c>
      <c r="T26">
        <v>0.7468823789846516</v>
      </c>
    </row>
    <row r="27" spans="5:20" x14ac:dyDescent="0.25">
      <c r="E27">
        <v>20</v>
      </c>
      <c r="F27">
        <v>5995</v>
      </c>
      <c r="G27">
        <v>242.422</v>
      </c>
      <c r="H27">
        <v>171</v>
      </c>
      <c r="I27">
        <v>255</v>
      </c>
      <c r="J27">
        <f t="shared" si="0"/>
        <v>12.578000000000003</v>
      </c>
      <c r="K27">
        <v>86.926999999999992</v>
      </c>
      <c r="L27">
        <f t="shared" si="1"/>
        <v>0.1446961243342115</v>
      </c>
    </row>
    <row r="28" spans="5:20" x14ac:dyDescent="0.25">
      <c r="E28">
        <v>21</v>
      </c>
      <c r="F28">
        <v>5995</v>
      </c>
      <c r="G28">
        <v>233.05099999999999</v>
      </c>
      <c r="H28">
        <v>95</v>
      </c>
      <c r="I28">
        <v>255</v>
      </c>
      <c r="J28">
        <f t="shared" si="0"/>
        <v>21.949000000000012</v>
      </c>
      <c r="K28">
        <v>91.820999999999998</v>
      </c>
      <c r="L28">
        <f t="shared" si="1"/>
        <v>0.23904117794404345</v>
      </c>
    </row>
    <row r="29" spans="5:20" x14ac:dyDescent="0.25">
      <c r="E29">
        <v>22</v>
      </c>
      <c r="F29">
        <v>5995</v>
      </c>
      <c r="G29">
        <v>217.27600000000001</v>
      </c>
      <c r="H29">
        <v>89</v>
      </c>
      <c r="I29">
        <v>255</v>
      </c>
      <c r="J29">
        <f t="shared" si="0"/>
        <v>37.72399999999999</v>
      </c>
      <c r="K29">
        <v>94.787000000000006</v>
      </c>
      <c r="L29">
        <f t="shared" si="1"/>
        <v>0.39798706573686249</v>
      </c>
    </row>
    <row r="30" spans="5:20" x14ac:dyDescent="0.25">
      <c r="E30">
        <v>23</v>
      </c>
      <c r="F30">
        <v>5995</v>
      </c>
      <c r="G30">
        <v>215.04499999999999</v>
      </c>
      <c r="H30">
        <v>86</v>
      </c>
      <c r="I30">
        <v>255</v>
      </c>
      <c r="J30">
        <f t="shared" si="0"/>
        <v>39.955000000000013</v>
      </c>
      <c r="K30">
        <v>84.885999999999996</v>
      </c>
      <c r="L30">
        <f t="shared" si="1"/>
        <v>0.47069010201917882</v>
      </c>
    </row>
    <row r="31" spans="5:20" x14ac:dyDescent="0.25">
      <c r="E31">
        <v>24</v>
      </c>
      <c r="F31">
        <v>5995</v>
      </c>
      <c r="G31">
        <v>221.309</v>
      </c>
      <c r="H31">
        <v>55</v>
      </c>
      <c r="I31">
        <v>255</v>
      </c>
      <c r="J31">
        <f t="shared" si="0"/>
        <v>33.691000000000003</v>
      </c>
      <c r="K31">
        <v>75.352000000000004</v>
      </c>
      <c r="L31">
        <f t="shared" si="1"/>
        <v>0.44711487419046608</v>
      </c>
    </row>
    <row r="32" spans="5:20" x14ac:dyDescent="0.25">
      <c r="E32">
        <v>25</v>
      </c>
      <c r="F32">
        <v>6786</v>
      </c>
      <c r="G32">
        <v>226.36600000000001</v>
      </c>
      <c r="H32">
        <v>148</v>
      </c>
      <c r="I32">
        <v>255</v>
      </c>
      <c r="J32">
        <f t="shared" si="0"/>
        <v>28.633999999999986</v>
      </c>
      <c r="K32">
        <v>58.673000000000002</v>
      </c>
      <c r="L32">
        <f t="shared" si="1"/>
        <v>0.48802686073662477</v>
      </c>
    </row>
    <row r="33" spans="5:20" x14ac:dyDescent="0.25">
      <c r="E33">
        <v>26</v>
      </c>
      <c r="F33">
        <v>6786</v>
      </c>
      <c r="G33">
        <v>243.87799999999999</v>
      </c>
      <c r="H33">
        <v>171</v>
      </c>
      <c r="I33">
        <v>255</v>
      </c>
      <c r="J33">
        <f t="shared" si="0"/>
        <v>11.122000000000014</v>
      </c>
      <c r="K33">
        <v>72.735000000000014</v>
      </c>
      <c r="L33">
        <f t="shared" si="1"/>
        <v>0.15291125317934987</v>
      </c>
    </row>
    <row r="34" spans="5:20" x14ac:dyDescent="0.25">
      <c r="E34">
        <v>27</v>
      </c>
      <c r="F34">
        <v>6786</v>
      </c>
      <c r="G34">
        <v>227.68799999999999</v>
      </c>
      <c r="H34">
        <v>95</v>
      </c>
      <c r="I34">
        <v>255</v>
      </c>
      <c r="J34">
        <f t="shared" si="0"/>
        <v>27.312000000000012</v>
      </c>
      <c r="K34">
        <v>77.058999999999997</v>
      </c>
      <c r="L34">
        <f t="shared" si="1"/>
        <v>0.35442972268002454</v>
      </c>
    </row>
    <row r="35" spans="5:20" x14ac:dyDescent="0.25">
      <c r="E35">
        <v>28</v>
      </c>
      <c r="F35">
        <v>6786</v>
      </c>
      <c r="G35">
        <v>221.559</v>
      </c>
      <c r="H35">
        <v>89</v>
      </c>
      <c r="I35">
        <v>255</v>
      </c>
      <c r="J35">
        <f t="shared" si="0"/>
        <v>33.441000000000003</v>
      </c>
      <c r="K35">
        <v>79.400000000000006</v>
      </c>
      <c r="L35">
        <f t="shared" si="1"/>
        <v>0.42117128463476072</v>
      </c>
    </row>
    <row r="36" spans="5:20" x14ac:dyDescent="0.25">
      <c r="E36">
        <v>29</v>
      </c>
      <c r="F36">
        <v>6786</v>
      </c>
      <c r="G36">
        <v>219.49700000000001</v>
      </c>
      <c r="H36">
        <v>86</v>
      </c>
      <c r="I36">
        <v>255</v>
      </c>
      <c r="J36">
        <f t="shared" si="0"/>
        <v>35.502999999999986</v>
      </c>
      <c r="K36">
        <v>71.034999999999997</v>
      </c>
      <c r="L36">
        <f t="shared" si="1"/>
        <v>0.49979587527275271</v>
      </c>
    </row>
    <row r="37" spans="5:20" x14ac:dyDescent="0.25">
      <c r="E37">
        <v>30</v>
      </c>
      <c r="F37">
        <v>6786</v>
      </c>
      <c r="G37">
        <v>223.023</v>
      </c>
      <c r="H37">
        <v>55</v>
      </c>
      <c r="I37">
        <v>255</v>
      </c>
      <c r="J37">
        <f t="shared" si="0"/>
        <v>31.977000000000004</v>
      </c>
      <c r="K37">
        <v>63.056999999999988</v>
      </c>
      <c r="L37">
        <f t="shared" si="1"/>
        <v>0.50711261239830641</v>
      </c>
    </row>
    <row r="38" spans="5:20" x14ac:dyDescent="0.25">
      <c r="E38">
        <v>31</v>
      </c>
      <c r="F38">
        <v>5382</v>
      </c>
      <c r="G38">
        <v>219.34200000000001</v>
      </c>
      <c r="H38">
        <v>148</v>
      </c>
      <c r="I38">
        <v>255</v>
      </c>
      <c r="J38">
        <f t="shared" si="0"/>
        <v>35.657999999999987</v>
      </c>
      <c r="K38">
        <v>50.448000000000008</v>
      </c>
      <c r="L38">
        <f t="shared" si="1"/>
        <v>0.70682683158896253</v>
      </c>
    </row>
    <row r="39" spans="5:20" x14ac:dyDescent="0.25">
      <c r="E39">
        <v>32</v>
      </c>
      <c r="F39">
        <v>5382</v>
      </c>
      <c r="G39">
        <v>240.97499999999999</v>
      </c>
      <c r="H39">
        <v>171</v>
      </c>
      <c r="I39">
        <v>255</v>
      </c>
      <c r="J39">
        <f t="shared" si="0"/>
        <v>14.025000000000006</v>
      </c>
      <c r="K39">
        <v>62.555000000000007</v>
      </c>
      <c r="L39">
        <f t="shared" si="1"/>
        <v>0.22420270162257219</v>
      </c>
    </row>
    <row r="40" spans="5:20" ht="15.6" x14ac:dyDescent="0.3">
      <c r="E40">
        <v>33</v>
      </c>
      <c r="F40">
        <v>5382</v>
      </c>
      <c r="G40">
        <v>220.63800000000001</v>
      </c>
      <c r="H40">
        <v>95</v>
      </c>
      <c r="I40">
        <v>255</v>
      </c>
      <c r="J40">
        <f t="shared" si="0"/>
        <v>34.361999999999995</v>
      </c>
      <c r="K40">
        <v>66.335000000000008</v>
      </c>
      <c r="L40">
        <f t="shared" si="1"/>
        <v>0.51800708524911421</v>
      </c>
      <c r="N40" t="s">
        <v>8</v>
      </c>
      <c r="O40" s="1" t="s">
        <v>0</v>
      </c>
      <c r="P40" s="1" t="s">
        <v>1</v>
      </c>
      <c r="Q40" s="1" t="s">
        <v>2</v>
      </c>
      <c r="R40" s="1" t="s">
        <v>3</v>
      </c>
      <c r="S40" s="1" t="s">
        <v>4</v>
      </c>
      <c r="T40" s="1" t="s">
        <v>5</v>
      </c>
    </row>
    <row r="41" spans="5:20" x14ac:dyDescent="0.25">
      <c r="E41">
        <v>34</v>
      </c>
      <c r="F41">
        <v>5382</v>
      </c>
      <c r="G41">
        <v>212.92</v>
      </c>
      <c r="H41">
        <v>89</v>
      </c>
      <c r="I41">
        <v>255</v>
      </c>
      <c r="J41">
        <f t="shared" si="0"/>
        <v>42.080000000000013</v>
      </c>
      <c r="K41">
        <v>68.298000000000002</v>
      </c>
      <c r="L41">
        <f t="shared" si="1"/>
        <v>0.6161234589592669</v>
      </c>
      <c r="O41">
        <v>0.37129778829837307</v>
      </c>
      <c r="P41">
        <v>0.9662590449457592</v>
      </c>
      <c r="Q41">
        <v>0.896461593753063</v>
      </c>
      <c r="R41">
        <v>0.3342546973741124</v>
      </c>
      <c r="S41">
        <v>0.39090073745965165</v>
      </c>
      <c r="T41">
        <v>0.87681813355982574</v>
      </c>
    </row>
    <row r="42" spans="5:20" x14ac:dyDescent="0.25">
      <c r="E42">
        <v>35</v>
      </c>
      <c r="F42">
        <v>5382</v>
      </c>
      <c r="G42">
        <v>210.25800000000001</v>
      </c>
      <c r="H42">
        <v>86</v>
      </c>
      <c r="I42">
        <v>255</v>
      </c>
      <c r="J42">
        <f t="shared" si="0"/>
        <v>44.74199999999999</v>
      </c>
      <c r="K42">
        <v>61.066000000000003</v>
      </c>
      <c r="L42">
        <f t="shared" si="1"/>
        <v>0.73268267120820074</v>
      </c>
      <c r="O42">
        <v>0.37780580505513611</v>
      </c>
      <c r="P42">
        <v>0.94932288444352775</v>
      </c>
      <c r="Q42">
        <v>0.87762623444373777</v>
      </c>
      <c r="R42">
        <v>0.32765743073047843</v>
      </c>
      <c r="S42">
        <v>0.38371225452241864</v>
      </c>
      <c r="T42">
        <v>0.8608401922070511</v>
      </c>
    </row>
    <row r="43" spans="5:20" x14ac:dyDescent="0.25">
      <c r="E43">
        <v>36</v>
      </c>
      <c r="F43">
        <v>5382</v>
      </c>
      <c r="G43">
        <v>214.51300000000001</v>
      </c>
      <c r="H43">
        <v>55</v>
      </c>
      <c r="I43">
        <v>255</v>
      </c>
      <c r="J43">
        <f t="shared" si="0"/>
        <v>40.486999999999995</v>
      </c>
      <c r="K43">
        <v>54.207999999999998</v>
      </c>
      <c r="L43">
        <f t="shared" si="1"/>
        <v>0.7468823789846516</v>
      </c>
      <c r="O43">
        <v>0.51744370440850007</v>
      </c>
      <c r="P43">
        <v>1.6110302933418588</v>
      </c>
      <c r="Q43">
        <v>1.4869525891309261</v>
      </c>
      <c r="R43">
        <v>0.5581569006413073</v>
      </c>
      <c r="S43">
        <v>0.65419382307667129</v>
      </c>
      <c r="T43">
        <v>1.455615407319953</v>
      </c>
    </row>
    <row r="44" spans="5:20" x14ac:dyDescent="0.25">
      <c r="E44">
        <v>37</v>
      </c>
      <c r="F44">
        <v>5382</v>
      </c>
      <c r="G44">
        <v>228.96199999999999</v>
      </c>
      <c r="H44">
        <v>0</v>
      </c>
      <c r="I44">
        <v>255</v>
      </c>
      <c r="J44">
        <f t="shared" si="0"/>
        <v>26.038000000000011</v>
      </c>
      <c r="K44">
        <v>70.12700000000001</v>
      </c>
      <c r="L44">
        <f t="shared" si="1"/>
        <v>0.37129778829837307</v>
      </c>
    </row>
    <row r="45" spans="5:20" x14ac:dyDescent="0.25">
      <c r="E45">
        <v>38</v>
      </c>
      <c r="F45">
        <v>5382</v>
      </c>
      <c r="G45">
        <v>171.006</v>
      </c>
      <c r="H45">
        <v>0</v>
      </c>
      <c r="I45">
        <v>255</v>
      </c>
      <c r="J45">
        <f t="shared" si="0"/>
        <v>83.994</v>
      </c>
      <c r="K45">
        <v>86.926999999999992</v>
      </c>
      <c r="L45">
        <f t="shared" si="1"/>
        <v>0.9662590449457592</v>
      </c>
    </row>
    <row r="46" spans="5:20" x14ac:dyDescent="0.25">
      <c r="E46">
        <v>39</v>
      </c>
      <c r="F46">
        <v>5382</v>
      </c>
      <c r="G46">
        <v>172.68600000000001</v>
      </c>
      <c r="H46">
        <v>0</v>
      </c>
      <c r="I46">
        <v>255</v>
      </c>
      <c r="J46">
        <f t="shared" si="0"/>
        <v>82.313999999999993</v>
      </c>
      <c r="K46">
        <v>91.820999999999998</v>
      </c>
      <c r="L46">
        <f t="shared" si="1"/>
        <v>0.896461593753063</v>
      </c>
    </row>
    <row r="47" spans="5:20" x14ac:dyDescent="0.25">
      <c r="E47">
        <v>40</v>
      </c>
      <c r="F47">
        <v>5382</v>
      </c>
      <c r="G47">
        <v>223.31700000000001</v>
      </c>
      <c r="H47">
        <v>90</v>
      </c>
      <c r="I47">
        <v>255</v>
      </c>
      <c r="J47">
        <f t="shared" si="0"/>
        <v>31.682999999999993</v>
      </c>
      <c r="K47">
        <v>94.787000000000006</v>
      </c>
      <c r="L47">
        <f t="shared" si="1"/>
        <v>0.3342546973741124</v>
      </c>
    </row>
    <row r="48" spans="5:20" x14ac:dyDescent="0.25">
      <c r="E48">
        <v>41</v>
      </c>
      <c r="F48">
        <v>5382</v>
      </c>
      <c r="G48">
        <v>221.81800000000001</v>
      </c>
      <c r="H48">
        <v>78</v>
      </c>
      <c r="I48">
        <v>255</v>
      </c>
      <c r="J48">
        <f t="shared" si="0"/>
        <v>33.181999999999988</v>
      </c>
      <c r="K48">
        <v>84.885999999999996</v>
      </c>
      <c r="L48">
        <f t="shared" si="1"/>
        <v>0.39090073745965165</v>
      </c>
    </row>
    <row r="49" spans="5:12" x14ac:dyDescent="0.25">
      <c r="E49">
        <v>42</v>
      </c>
      <c r="F49">
        <v>5382</v>
      </c>
      <c r="G49">
        <v>188.93</v>
      </c>
      <c r="H49">
        <v>0</v>
      </c>
      <c r="I49">
        <v>255</v>
      </c>
      <c r="J49">
        <f t="shared" si="0"/>
        <v>66.069999999999993</v>
      </c>
      <c r="K49">
        <v>75.352000000000004</v>
      </c>
      <c r="L49">
        <f t="shared" si="1"/>
        <v>0.87681813355982574</v>
      </c>
    </row>
    <row r="50" spans="5:12" x14ac:dyDescent="0.25">
      <c r="E50">
        <v>43</v>
      </c>
      <c r="F50">
        <v>6552</v>
      </c>
      <c r="G50">
        <v>232.833</v>
      </c>
      <c r="H50">
        <v>0</v>
      </c>
      <c r="I50">
        <v>255</v>
      </c>
      <c r="J50">
        <f t="shared" si="0"/>
        <v>22.167000000000002</v>
      </c>
      <c r="K50">
        <v>58.673000000000002</v>
      </c>
      <c r="L50">
        <f t="shared" si="1"/>
        <v>0.37780580505513611</v>
      </c>
    </row>
    <row r="51" spans="5:12" x14ac:dyDescent="0.25">
      <c r="E51">
        <v>44</v>
      </c>
      <c r="F51">
        <v>6552</v>
      </c>
      <c r="G51">
        <v>185.95099999999999</v>
      </c>
      <c r="H51">
        <v>0</v>
      </c>
      <c r="I51">
        <v>255</v>
      </c>
      <c r="J51">
        <f t="shared" si="0"/>
        <v>69.049000000000007</v>
      </c>
      <c r="K51">
        <v>72.735000000000014</v>
      </c>
      <c r="L51">
        <f t="shared" si="1"/>
        <v>0.94932288444352775</v>
      </c>
    </row>
    <row r="52" spans="5:12" x14ac:dyDescent="0.25">
      <c r="E52">
        <v>45</v>
      </c>
      <c r="F52">
        <v>6552</v>
      </c>
      <c r="G52">
        <v>187.37100000000001</v>
      </c>
      <c r="H52">
        <v>0</v>
      </c>
      <c r="I52">
        <v>255</v>
      </c>
      <c r="J52">
        <f t="shared" si="0"/>
        <v>67.628999999999991</v>
      </c>
      <c r="K52">
        <v>77.058999999999997</v>
      </c>
      <c r="L52">
        <f t="shared" si="1"/>
        <v>0.87762623444373777</v>
      </c>
    </row>
    <row r="53" spans="5:12" x14ac:dyDescent="0.25">
      <c r="E53">
        <v>46</v>
      </c>
      <c r="F53">
        <v>6552</v>
      </c>
      <c r="G53">
        <v>228.98400000000001</v>
      </c>
      <c r="H53">
        <v>90</v>
      </c>
      <c r="I53">
        <v>255</v>
      </c>
      <c r="J53">
        <f t="shared" si="0"/>
        <v>26.015999999999991</v>
      </c>
      <c r="K53">
        <v>79.400000000000006</v>
      </c>
      <c r="L53">
        <f t="shared" si="1"/>
        <v>0.32765743073047843</v>
      </c>
    </row>
    <row r="54" spans="5:12" x14ac:dyDescent="0.25">
      <c r="E54">
        <v>47</v>
      </c>
      <c r="F54">
        <v>6552</v>
      </c>
      <c r="G54">
        <v>227.74299999999999</v>
      </c>
      <c r="H54">
        <v>78</v>
      </c>
      <c r="I54">
        <v>255</v>
      </c>
      <c r="J54">
        <f t="shared" si="0"/>
        <v>27.257000000000005</v>
      </c>
      <c r="K54">
        <v>71.034999999999997</v>
      </c>
      <c r="L54">
        <f t="shared" si="1"/>
        <v>0.38371225452241864</v>
      </c>
    </row>
    <row r="55" spans="5:12" x14ac:dyDescent="0.25">
      <c r="E55">
        <v>48</v>
      </c>
      <c r="F55">
        <v>6552</v>
      </c>
      <c r="G55">
        <v>200.71799999999999</v>
      </c>
      <c r="H55">
        <v>0</v>
      </c>
      <c r="I55">
        <v>255</v>
      </c>
      <c r="J55">
        <f t="shared" si="0"/>
        <v>54.282000000000011</v>
      </c>
      <c r="K55">
        <v>63.056999999999988</v>
      </c>
      <c r="L55">
        <f t="shared" si="1"/>
        <v>0.8608401922070511</v>
      </c>
    </row>
    <row r="56" spans="5:12" x14ac:dyDescent="0.25">
      <c r="E56">
        <v>49</v>
      </c>
      <c r="F56">
        <v>4469</v>
      </c>
      <c r="G56">
        <v>228.89599999999999</v>
      </c>
      <c r="H56">
        <v>77</v>
      </c>
      <c r="I56">
        <v>255</v>
      </c>
      <c r="J56">
        <f t="shared" si="0"/>
        <v>26.104000000000013</v>
      </c>
      <c r="K56">
        <v>50.448000000000008</v>
      </c>
      <c r="L56">
        <f t="shared" si="1"/>
        <v>0.51744370440850007</v>
      </c>
    </row>
    <row r="57" spans="5:12" x14ac:dyDescent="0.25">
      <c r="E57">
        <v>50</v>
      </c>
      <c r="F57">
        <v>4469</v>
      </c>
      <c r="G57">
        <v>154.22200000000001</v>
      </c>
      <c r="H57">
        <v>0</v>
      </c>
      <c r="I57">
        <v>255</v>
      </c>
      <c r="J57">
        <f t="shared" si="0"/>
        <v>100.77799999999999</v>
      </c>
      <c r="K57">
        <v>62.555000000000007</v>
      </c>
      <c r="L57">
        <f t="shared" si="1"/>
        <v>1.6110302933418588</v>
      </c>
    </row>
    <row r="58" spans="5:12" x14ac:dyDescent="0.25">
      <c r="E58">
        <v>51</v>
      </c>
      <c r="F58">
        <v>4469</v>
      </c>
      <c r="G58">
        <v>156.363</v>
      </c>
      <c r="H58">
        <v>0</v>
      </c>
      <c r="I58">
        <v>255</v>
      </c>
      <c r="J58">
        <f t="shared" si="0"/>
        <v>98.637</v>
      </c>
      <c r="K58">
        <v>66.335000000000008</v>
      </c>
      <c r="L58">
        <f t="shared" si="1"/>
        <v>1.4869525891309261</v>
      </c>
    </row>
    <row r="59" spans="5:12" x14ac:dyDescent="0.25">
      <c r="E59">
        <v>52</v>
      </c>
      <c r="F59">
        <v>4469</v>
      </c>
      <c r="G59">
        <v>216.87899999999999</v>
      </c>
      <c r="H59">
        <v>90</v>
      </c>
      <c r="I59">
        <v>255</v>
      </c>
      <c r="J59">
        <f t="shared" si="0"/>
        <v>38.121000000000009</v>
      </c>
      <c r="K59">
        <v>68.298000000000002</v>
      </c>
      <c r="L59">
        <f t="shared" si="1"/>
        <v>0.5581569006413073</v>
      </c>
    </row>
    <row r="60" spans="5:12" x14ac:dyDescent="0.25">
      <c r="E60">
        <v>53</v>
      </c>
      <c r="F60">
        <v>4469</v>
      </c>
      <c r="G60">
        <v>215.05099999999999</v>
      </c>
      <c r="H60">
        <v>78</v>
      </c>
      <c r="I60">
        <v>255</v>
      </c>
      <c r="J60">
        <f t="shared" si="0"/>
        <v>39.949000000000012</v>
      </c>
      <c r="K60">
        <v>61.066000000000003</v>
      </c>
      <c r="L60">
        <f t="shared" si="1"/>
        <v>0.65419382307667129</v>
      </c>
    </row>
    <row r="61" spans="5:12" x14ac:dyDescent="0.25">
      <c r="E61">
        <v>54</v>
      </c>
      <c r="F61">
        <v>4469</v>
      </c>
      <c r="G61">
        <v>176.09399999999999</v>
      </c>
      <c r="H61">
        <v>0</v>
      </c>
      <c r="I61">
        <v>255</v>
      </c>
      <c r="J61">
        <f t="shared" si="0"/>
        <v>78.906000000000006</v>
      </c>
      <c r="K61">
        <v>54.207999999999998</v>
      </c>
      <c r="L61">
        <f t="shared" si="1"/>
        <v>1.455615407319953</v>
      </c>
    </row>
    <row r="62" spans="5:12" x14ac:dyDescent="0.25">
      <c r="E62">
        <v>55</v>
      </c>
      <c r="F62">
        <v>4469</v>
      </c>
      <c r="G62">
        <v>184.87299999999999</v>
      </c>
      <c r="H62">
        <v>7</v>
      </c>
      <c r="I62">
        <v>255</v>
      </c>
      <c r="J62">
        <v>70.12700000000001</v>
      </c>
    </row>
    <row r="63" spans="5:12" x14ac:dyDescent="0.25">
      <c r="E63">
        <v>56</v>
      </c>
      <c r="F63">
        <v>4469</v>
      </c>
      <c r="G63">
        <v>168.07300000000001</v>
      </c>
      <c r="H63">
        <v>0</v>
      </c>
      <c r="I63">
        <v>255</v>
      </c>
      <c r="J63">
        <v>86.926999999999992</v>
      </c>
    </row>
    <row r="64" spans="5:12" x14ac:dyDescent="0.25">
      <c r="E64">
        <v>57</v>
      </c>
      <c r="F64">
        <v>4469</v>
      </c>
      <c r="G64">
        <v>163.179</v>
      </c>
      <c r="H64">
        <v>0</v>
      </c>
      <c r="I64">
        <v>255</v>
      </c>
      <c r="J64">
        <v>91.820999999999998</v>
      </c>
    </row>
    <row r="65" spans="5:10" x14ac:dyDescent="0.25">
      <c r="E65">
        <v>58</v>
      </c>
      <c r="F65">
        <v>4469</v>
      </c>
      <c r="G65">
        <v>160.21299999999999</v>
      </c>
      <c r="H65">
        <v>0</v>
      </c>
      <c r="I65">
        <v>255</v>
      </c>
      <c r="J65">
        <v>94.787000000000006</v>
      </c>
    </row>
    <row r="66" spans="5:10" x14ac:dyDescent="0.25">
      <c r="E66">
        <v>59</v>
      </c>
      <c r="F66">
        <v>4469</v>
      </c>
      <c r="G66">
        <v>170.114</v>
      </c>
      <c r="H66">
        <v>0</v>
      </c>
      <c r="I66">
        <v>255</v>
      </c>
      <c r="J66">
        <v>84.885999999999996</v>
      </c>
    </row>
    <row r="67" spans="5:10" x14ac:dyDescent="0.25">
      <c r="E67">
        <v>60</v>
      </c>
      <c r="F67">
        <v>4469</v>
      </c>
      <c r="G67">
        <v>179.648</v>
      </c>
      <c r="H67">
        <v>0</v>
      </c>
      <c r="I67">
        <v>255</v>
      </c>
      <c r="J67">
        <v>75.352000000000004</v>
      </c>
    </row>
    <row r="68" spans="5:10" x14ac:dyDescent="0.25">
      <c r="E68">
        <v>61</v>
      </c>
      <c r="F68">
        <v>5341</v>
      </c>
      <c r="G68">
        <v>196.327</v>
      </c>
      <c r="H68">
        <v>7</v>
      </c>
      <c r="I68">
        <v>255</v>
      </c>
      <c r="J68">
        <v>58.673000000000002</v>
      </c>
    </row>
    <row r="69" spans="5:10" x14ac:dyDescent="0.25">
      <c r="E69">
        <v>62</v>
      </c>
      <c r="F69">
        <v>5341</v>
      </c>
      <c r="G69">
        <v>182.26499999999999</v>
      </c>
      <c r="H69">
        <v>0</v>
      </c>
      <c r="I69">
        <v>255</v>
      </c>
      <c r="J69">
        <v>72.735000000000014</v>
      </c>
    </row>
    <row r="70" spans="5:10" x14ac:dyDescent="0.25">
      <c r="E70">
        <v>63</v>
      </c>
      <c r="F70">
        <v>5341</v>
      </c>
      <c r="G70">
        <v>177.941</v>
      </c>
      <c r="H70">
        <v>0</v>
      </c>
      <c r="I70">
        <v>255</v>
      </c>
      <c r="J70">
        <v>77.058999999999997</v>
      </c>
    </row>
    <row r="71" spans="5:10" x14ac:dyDescent="0.25">
      <c r="E71">
        <v>64</v>
      </c>
      <c r="F71">
        <v>5341</v>
      </c>
      <c r="G71">
        <v>175.6</v>
      </c>
      <c r="H71">
        <v>0</v>
      </c>
      <c r="I71">
        <v>255</v>
      </c>
      <c r="J71">
        <v>79.400000000000006</v>
      </c>
    </row>
    <row r="72" spans="5:10" x14ac:dyDescent="0.25">
      <c r="E72">
        <v>65</v>
      </c>
      <c r="F72">
        <v>5341</v>
      </c>
      <c r="G72">
        <v>183.965</v>
      </c>
      <c r="H72">
        <v>0</v>
      </c>
      <c r="I72">
        <v>255</v>
      </c>
      <c r="J72">
        <v>71.034999999999997</v>
      </c>
    </row>
    <row r="73" spans="5:10" x14ac:dyDescent="0.25">
      <c r="E73">
        <v>66</v>
      </c>
      <c r="F73">
        <v>5341</v>
      </c>
      <c r="G73">
        <v>191.94300000000001</v>
      </c>
      <c r="H73">
        <v>0</v>
      </c>
      <c r="I73">
        <v>255</v>
      </c>
      <c r="J73">
        <v>63.056999999999988</v>
      </c>
    </row>
    <row r="74" spans="5:10" x14ac:dyDescent="0.25">
      <c r="E74">
        <v>67</v>
      </c>
      <c r="F74">
        <v>6213</v>
      </c>
      <c r="G74">
        <v>204.55199999999999</v>
      </c>
      <c r="H74">
        <v>7</v>
      </c>
      <c r="I74">
        <v>255</v>
      </c>
      <c r="J74">
        <v>50.448000000000008</v>
      </c>
    </row>
    <row r="75" spans="5:10" x14ac:dyDescent="0.25">
      <c r="E75">
        <v>68</v>
      </c>
      <c r="F75">
        <v>6213</v>
      </c>
      <c r="G75">
        <v>192.44499999999999</v>
      </c>
      <c r="H75">
        <v>0</v>
      </c>
      <c r="I75">
        <v>255</v>
      </c>
      <c r="J75">
        <v>62.555000000000007</v>
      </c>
    </row>
    <row r="76" spans="5:10" x14ac:dyDescent="0.25">
      <c r="E76">
        <v>69</v>
      </c>
      <c r="F76">
        <v>6213</v>
      </c>
      <c r="G76">
        <v>188.66499999999999</v>
      </c>
      <c r="H76">
        <v>0</v>
      </c>
      <c r="I76">
        <v>255</v>
      </c>
      <c r="J76">
        <v>66.335000000000008</v>
      </c>
    </row>
    <row r="77" spans="5:10" x14ac:dyDescent="0.25">
      <c r="E77">
        <v>70</v>
      </c>
      <c r="F77">
        <v>6213</v>
      </c>
      <c r="G77">
        <v>186.702</v>
      </c>
      <c r="H77">
        <v>0</v>
      </c>
      <c r="I77">
        <v>255</v>
      </c>
      <c r="J77">
        <v>68.298000000000002</v>
      </c>
    </row>
    <row r="78" spans="5:10" x14ac:dyDescent="0.25">
      <c r="E78">
        <v>71</v>
      </c>
      <c r="F78">
        <v>6213</v>
      </c>
      <c r="G78">
        <v>193.934</v>
      </c>
      <c r="H78">
        <v>0</v>
      </c>
      <c r="I78">
        <v>255</v>
      </c>
      <c r="J78">
        <v>61.066000000000003</v>
      </c>
    </row>
    <row r="79" spans="5:10" x14ac:dyDescent="0.25">
      <c r="E79">
        <v>72</v>
      </c>
      <c r="F79">
        <v>6213</v>
      </c>
      <c r="G79">
        <v>200.792</v>
      </c>
      <c r="H79">
        <v>0</v>
      </c>
      <c r="I79">
        <v>255</v>
      </c>
      <c r="J79">
        <v>54.207999999999998</v>
      </c>
    </row>
  </sheetData>
  <phoneticPr fontId="1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Prism6.Document" shapeId="1025" r:id="rId4">
          <objectPr defaultSize="0" autoPict="0" r:id="rId5">
            <anchor moveWithCells="1">
              <from>
                <xdr:col>13</xdr:col>
                <xdr:colOff>601980</xdr:colOff>
                <xdr:row>50</xdr:row>
                <xdr:rowOff>30480</xdr:rowOff>
              </from>
              <to>
                <xdr:col>17</xdr:col>
                <xdr:colOff>289560</xdr:colOff>
                <xdr:row>84</xdr:row>
                <xdr:rowOff>0</xdr:rowOff>
              </to>
            </anchor>
          </objectPr>
        </oleObject>
      </mc:Choice>
      <mc:Fallback>
        <oleObject progId="Prism6.Document" shapeId="1025" r:id="rId4"/>
      </mc:Fallback>
    </mc:AlternateContent>
    <oleObject progId="Prism6.Document" shapeId="1026" r:id="rId6"/>
    <mc:AlternateContent xmlns:mc="http://schemas.openxmlformats.org/markup-compatibility/2006">
      <mc:Choice Requires="x14">
        <oleObject progId="Prism6.Document" shapeId="1027" r:id="rId8">
          <objectPr defaultSize="0" autoPict="0" r:id="rId9">
            <anchor moveWithCells="1">
              <from>
                <xdr:col>18</xdr:col>
                <xdr:colOff>2026920</xdr:colOff>
                <xdr:row>50</xdr:row>
                <xdr:rowOff>22860</xdr:rowOff>
              </from>
              <to>
                <xdr:col>19</xdr:col>
                <xdr:colOff>2743200</xdr:colOff>
                <xdr:row>83</xdr:row>
                <xdr:rowOff>167640</xdr:rowOff>
              </to>
            </anchor>
          </objectPr>
        </oleObject>
      </mc:Choice>
      <mc:Fallback>
        <oleObject progId="Prism6.Document" shapeId="1027" r:id="rId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2021-09-03T13:21:03Z</dcterms:modified>
</cp:coreProperties>
</file>